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24" i="1" l="1"/>
  <c r="H36" i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<sst xmlns="http://schemas.openxmlformats.org/spreadsheetml/2006/main" count="58" uniqueCount="33">
  <si>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</si>
  <si>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</si>
  <si>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</si>
  <si>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</si>
  <si>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</si>
  <si>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</si>
  <si>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</si>
  <si>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</si>
  <si>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</si>
  <si>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</si>
  <si>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</si>
  <si>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</si>
  <si>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</si>
  <si>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</si>
  <si>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</si>
  <si>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</si>
  <si>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</si>
  <si>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</si>
  <si>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</si>
  <si>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</si>
  <si>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</si>
  <si>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</si>
  <si>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</si>
  <si>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</si>
  <si>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</si>
  <si>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</si>
  <si>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</si>
  <si>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</si>
  <si>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</si>
  <si>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</si>
  <si>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17.09.2024</t>
  </si>
  <si>
    <t>Primljena i neutrošena participacija od 17.09.2024</t>
  </si>
  <si>
    <t xml:space="preserve">Dana 17.09.2024.godine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</si>
</sst>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45552</v>
      </c>
      <c r="H12" s="12">
        <v>845353.45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45552</v>
      </c>
      <c r="H13" s="1">
        <f>H14+H29-H37-H50</f>
        <v>576005.99000000092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45552</v>
      </c>
      <c r="H14" s="2">
        <f>SUM(H15:H28)</f>
        <v>521393.33000000095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</f>
        <v>60279.600000000326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</f>
        <v>216447.73000000016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45552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11176</f>
        <v>11176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45552</v>
      </c>
      <c r="H37" s="3">
        <f>SUM(H38:H49)</f>
        <v>29712.21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29554.21+152+6</f>
        <v>29712.21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45552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45552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845353.45000000112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2024-09-19T06:39:49Z</dcterms:modified>
  <cp:category/>
  <cp:contentStatus/>
</cp:coreProperties>
</file>